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6b2dc79d20ae3b6e/Skrivbord/"/>
    </mc:Choice>
  </mc:AlternateContent>
  <xr:revisionPtr revIDLastSave="18" documentId="8_{96D496CA-6F6F-424E-806F-38C9A207AD30}" xr6:coauthVersionLast="47" xr6:coauthVersionMax="47" xr10:uidLastSave="{081C201B-B936-41BE-A1D8-EF29EA5E85AA}"/>
  <bookViews>
    <workbookView xWindow="-108" yWindow="-108" windowWidth="23256" windowHeight="12576" activeTab="1" xr2:uid="{00000000-000D-0000-FFFF-FFFF00000000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O18" i="1"/>
  <c r="O19" i="1"/>
  <c r="O20" i="1"/>
  <c r="L8" i="1"/>
  <c r="L6" i="1"/>
  <c r="L7" i="1"/>
  <c r="L5" i="1"/>
  <c r="J6" i="2"/>
  <c r="J17" i="2"/>
  <c r="J9" i="2"/>
  <c r="J15" i="2"/>
  <c r="J20" i="2"/>
  <c r="J18" i="2"/>
  <c r="J14" i="2"/>
  <c r="J21" i="2"/>
  <c r="J11" i="2"/>
  <c r="J16" i="2"/>
  <c r="J25" i="2"/>
  <c r="J24" i="2"/>
  <c r="J26" i="2"/>
  <c r="J5" i="2"/>
  <c r="J19" i="2"/>
  <c r="J10" i="2"/>
</calcChain>
</file>

<file path=xl/sharedStrings.xml><?xml version="1.0" encoding="utf-8"?>
<sst xmlns="http://schemas.openxmlformats.org/spreadsheetml/2006/main" count="86" uniqueCount="48">
  <si>
    <t>Serie 1</t>
  </si>
  <si>
    <t>Serie 5</t>
  </si>
  <si>
    <t>Serie 4</t>
  </si>
  <si>
    <t>Serie 3</t>
  </si>
  <si>
    <t>Serie 2</t>
  </si>
  <si>
    <t>Serie 6</t>
  </si>
  <si>
    <t>Total</t>
  </si>
  <si>
    <t>Jonna Glansholm</t>
  </si>
  <si>
    <t>Håkan Pettersson</t>
  </si>
  <si>
    <t xml:space="preserve">Serie 4 </t>
  </si>
  <si>
    <t>Viktor Pettersson</t>
  </si>
  <si>
    <t>William Stengård</t>
  </si>
  <si>
    <t>Henry Broström</t>
  </si>
  <si>
    <t>DNS</t>
  </si>
  <si>
    <t>Hoburgs</t>
  </si>
  <si>
    <t>Jennifer Ankarsköld</t>
  </si>
  <si>
    <t>Thim Mattsson</t>
  </si>
  <si>
    <t>Klinte SKG</t>
  </si>
  <si>
    <t>Visby SKG</t>
  </si>
  <si>
    <t>Ellie Sahlsten</t>
  </si>
  <si>
    <t>Endre SKG</t>
  </si>
  <si>
    <t>Adam Eriksson</t>
  </si>
  <si>
    <t>Ludwig Höggren</t>
  </si>
  <si>
    <t>Stenkumla SKG</t>
  </si>
  <si>
    <t>Viktor Widing</t>
  </si>
  <si>
    <t>Harry Söderström</t>
  </si>
  <si>
    <t>Douglas Ankarsköld</t>
  </si>
  <si>
    <t>Herman Ahlgren</t>
  </si>
  <si>
    <t>Oskar Höglund</t>
  </si>
  <si>
    <t>Leonard Ramstam</t>
  </si>
  <si>
    <t>Molly Nettermark</t>
  </si>
  <si>
    <t>Juni Karlsson</t>
  </si>
  <si>
    <t>Albin Blom</t>
  </si>
  <si>
    <t>LSi15</t>
  </si>
  <si>
    <t>LSi13</t>
  </si>
  <si>
    <t>LSi11</t>
  </si>
  <si>
    <t>LSiMini</t>
  </si>
  <si>
    <t>Henric Jakobsson</t>
  </si>
  <si>
    <t>KA3</t>
  </si>
  <si>
    <t>Truls Mohlin</t>
  </si>
  <si>
    <t>Alma Tofftén</t>
  </si>
  <si>
    <t>Jelly Karlsson</t>
  </si>
  <si>
    <t>Final</t>
  </si>
  <si>
    <t>Serie 7</t>
  </si>
  <si>
    <t>Serie 8</t>
  </si>
  <si>
    <t>Serie 9</t>
  </si>
  <si>
    <t>Decimalen 2023</t>
  </si>
  <si>
    <t>Öppet DM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</si>
</sst>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O25"/>
  <sheetViews>
    <sheetView workbookViewId="0">
      <selection activeCell="D16" sqref="D16"/>
    </sheetView>
  </sheetViews>
  <sheetFormatPr defaultRowHeight="14.4" x14ac:dyDescent="0.3"/>
  <cols>
    <col min="1" max="1" width="2.109375" customWidth="1"/>
    <col min="2" max="2" width="2.44140625" customWidth="1"/>
    <col min="3" max="3" width="9.33203125" style="1" customWidth="1"/>
    <col min="4" max="4" width="24.6640625" style="1" customWidth="1"/>
    <col min="5" max="5" width="14.44140625" style="1" customWidth="1"/>
    <col min="12" max="12" width="10.44140625" style="1" customWidth="1"/>
    <col min="14" max="14" width="9.88671875" customWidth="1"/>
  </cols>
  <sheetData>
    <row r="1" spans="3:15" ht="47.4" customHeight="1" x14ac:dyDescent="0.6">
      <c r="D1" s="5" t="s">
        <v>47</v>
      </c>
    </row>
    <row r="3" spans="3:15" s="1" customFormat="1" x14ac:dyDescent="0.3">
      <c r="F3" s="1" t="s">
        <v>0</v>
      </c>
      <c r="G3" s="1" t="s">
        <v>4</v>
      </c>
      <c r="H3" s="1" t="s">
        <v>3</v>
      </c>
      <c r="I3" s="1" t="s">
        <v>2</v>
      </c>
      <c r="J3" s="1" t="s">
        <v>1</v>
      </c>
      <c r="K3" s="1" t="s">
        <v>5</v>
      </c>
      <c r="L3" s="1" t="s">
        <v>6</v>
      </c>
    </row>
    <row r="5" spans="3:15" x14ac:dyDescent="0.3">
      <c r="C5" s="1">
        <v>1</v>
      </c>
      <c r="D5" s="1" t="s">
        <v>37</v>
      </c>
      <c r="E5" s="1" t="s">
        <v>38</v>
      </c>
      <c r="F5" s="2">
        <v>96.1</v>
      </c>
      <c r="G5" s="2">
        <v>97.8</v>
      </c>
      <c r="H5" s="2">
        <v>101.7</v>
      </c>
      <c r="I5" s="2">
        <v>97.2</v>
      </c>
      <c r="J5" s="2">
        <v>100.3</v>
      </c>
      <c r="K5" s="2">
        <v>98.3</v>
      </c>
      <c r="L5" s="1">
        <f>SUM(F5:K5)</f>
        <v>591.4</v>
      </c>
    </row>
    <row r="6" spans="3:15" x14ac:dyDescent="0.3">
      <c r="C6" s="1">
        <v>2</v>
      </c>
      <c r="D6" s="1" t="s">
        <v>8</v>
      </c>
      <c r="E6" s="1" t="s">
        <v>14</v>
      </c>
      <c r="F6" s="2">
        <v>97.6</v>
      </c>
      <c r="G6" s="2">
        <v>93.9</v>
      </c>
      <c r="H6" s="2">
        <v>96.5</v>
      </c>
      <c r="I6" s="2">
        <v>98.2</v>
      </c>
      <c r="J6" s="2">
        <v>93.1</v>
      </c>
      <c r="K6" s="2">
        <v>103.5</v>
      </c>
      <c r="L6" s="1">
        <f>SUM(F6:K6)</f>
        <v>582.79999999999995</v>
      </c>
    </row>
    <row r="7" spans="3:15" x14ac:dyDescent="0.3">
      <c r="C7" s="1">
        <v>3</v>
      </c>
      <c r="D7" s="1" t="s">
        <v>39</v>
      </c>
      <c r="E7" s="1" t="s">
        <v>18</v>
      </c>
      <c r="F7" s="2">
        <v>93.6</v>
      </c>
      <c r="G7" s="2">
        <v>99.2</v>
      </c>
      <c r="H7" s="2">
        <v>100.2</v>
      </c>
      <c r="I7" s="2">
        <v>94.1</v>
      </c>
      <c r="J7" s="2">
        <v>95.9</v>
      </c>
      <c r="K7" s="2">
        <v>97</v>
      </c>
      <c r="L7" s="1">
        <f>SUM(F7:K7)</f>
        <v>580</v>
      </c>
    </row>
    <row r="8" spans="3:15" x14ac:dyDescent="0.3">
      <c r="C8" s="1">
        <v>4</v>
      </c>
      <c r="D8" s="1" t="s">
        <v>40</v>
      </c>
      <c r="E8" s="1" t="s">
        <v>23</v>
      </c>
      <c r="F8" s="2">
        <v>91.5</v>
      </c>
      <c r="G8" s="2">
        <v>93.5</v>
      </c>
      <c r="H8" s="2">
        <v>84.2</v>
      </c>
      <c r="I8" s="2">
        <v>87.4</v>
      </c>
      <c r="J8" s="2">
        <v>87.1</v>
      </c>
      <c r="K8" s="2">
        <v>96.6</v>
      </c>
      <c r="L8" s="1">
        <f>SUM(F8:K8)</f>
        <v>540.30000000000007</v>
      </c>
    </row>
    <row r="9" spans="3:15" x14ac:dyDescent="0.3">
      <c r="C9" s="1">
        <v>5</v>
      </c>
      <c r="D9" s="1" t="s">
        <v>10</v>
      </c>
      <c r="E9" s="1" t="s">
        <v>18</v>
      </c>
      <c r="F9" s="2"/>
      <c r="G9" s="2"/>
      <c r="H9" s="2"/>
      <c r="I9" s="2"/>
      <c r="J9" s="2"/>
      <c r="K9" s="2"/>
      <c r="L9" s="1" t="s">
        <v>13</v>
      </c>
    </row>
    <row r="10" spans="3:15" x14ac:dyDescent="0.3">
      <c r="C10" s="1">
        <v>6</v>
      </c>
      <c r="D10" s="1" t="s">
        <v>7</v>
      </c>
      <c r="E10" s="1" t="s">
        <v>23</v>
      </c>
      <c r="F10" s="2"/>
      <c r="G10" s="2"/>
      <c r="H10" s="2"/>
      <c r="I10" s="2"/>
      <c r="J10" s="2"/>
      <c r="K10" s="2"/>
      <c r="L10" s="1" t="s">
        <v>13</v>
      </c>
    </row>
    <row r="11" spans="3:15" x14ac:dyDescent="0.3">
      <c r="C11" s="1">
        <v>7</v>
      </c>
      <c r="D11" s="1" t="s">
        <v>41</v>
      </c>
      <c r="E11" s="1" t="s">
        <v>23</v>
      </c>
      <c r="F11" s="2"/>
      <c r="G11" s="2"/>
      <c r="H11" s="2"/>
      <c r="I11" s="2"/>
      <c r="J11" s="2"/>
      <c r="K11" s="2"/>
      <c r="L11" s="1" t="s">
        <v>13</v>
      </c>
    </row>
    <row r="15" spans="3:15" ht="14.4" customHeight="1" x14ac:dyDescent="0.3"/>
    <row r="16" spans="3:15" ht="21" customHeight="1" x14ac:dyDescent="0.35">
      <c r="D16" s="6" t="s">
        <v>42</v>
      </c>
      <c r="F16" s="1" t="s">
        <v>0</v>
      </c>
      <c r="G16" s="1" t="s">
        <v>4</v>
      </c>
      <c r="H16" s="1" t="s">
        <v>3</v>
      </c>
      <c r="I16" s="1" t="s">
        <v>2</v>
      </c>
      <c r="J16" s="1" t="s">
        <v>1</v>
      </c>
      <c r="K16" s="1" t="s">
        <v>5</v>
      </c>
      <c r="L16" s="1" t="s">
        <v>43</v>
      </c>
      <c r="M16" s="1" t="s">
        <v>44</v>
      </c>
      <c r="N16" s="1" t="s">
        <v>45</v>
      </c>
      <c r="O16" s="1" t="s">
        <v>6</v>
      </c>
    </row>
    <row r="18" spans="3:15" x14ac:dyDescent="0.3">
      <c r="C18" s="1">
        <v>1</v>
      </c>
      <c r="D18" s="1" t="s">
        <v>39</v>
      </c>
      <c r="E18" s="1" t="s">
        <v>18</v>
      </c>
      <c r="F18">
        <v>49.1</v>
      </c>
      <c r="G18">
        <v>50.4</v>
      </c>
      <c r="H18" s="2">
        <v>19.399999999999999</v>
      </c>
      <c r="I18" s="2">
        <v>21.1</v>
      </c>
      <c r="J18" s="2">
        <v>19.3</v>
      </c>
      <c r="K18" s="2">
        <v>21</v>
      </c>
      <c r="L18" s="2">
        <v>19.899999999999999</v>
      </c>
      <c r="M18" s="2">
        <v>20.100000000000001</v>
      </c>
      <c r="N18" s="2">
        <v>18.2</v>
      </c>
      <c r="O18">
        <f>SUM(F18:N18)</f>
        <v>238.5</v>
      </c>
    </row>
    <row r="19" spans="3:15" x14ac:dyDescent="0.3">
      <c r="C19" s="1">
        <v>2</v>
      </c>
      <c r="D19" s="1" t="s">
        <v>37</v>
      </c>
      <c r="E19" s="1" t="s">
        <v>38</v>
      </c>
      <c r="F19">
        <v>51.4</v>
      </c>
      <c r="G19">
        <v>46.5</v>
      </c>
      <c r="H19" s="2">
        <v>20.7</v>
      </c>
      <c r="I19" s="2">
        <v>20.6</v>
      </c>
      <c r="J19" s="2">
        <v>19.600000000000001</v>
      </c>
      <c r="K19" s="2">
        <v>20.2</v>
      </c>
      <c r="L19" s="2">
        <v>20.399999999999999</v>
      </c>
      <c r="M19" s="2">
        <v>19.7</v>
      </c>
      <c r="N19" s="2">
        <v>18.8</v>
      </c>
      <c r="O19">
        <f>SUM(F19:N19)</f>
        <v>237.9</v>
      </c>
    </row>
    <row r="20" spans="3:15" x14ac:dyDescent="0.3">
      <c r="C20" s="1">
        <v>3</v>
      </c>
      <c r="D20" s="1" t="s">
        <v>8</v>
      </c>
      <c r="E20" s="1" t="s">
        <v>14</v>
      </c>
      <c r="F20">
        <v>47.2</v>
      </c>
      <c r="G20">
        <v>43</v>
      </c>
      <c r="H20" s="2">
        <v>18.399999999999999</v>
      </c>
      <c r="I20" s="2">
        <v>20</v>
      </c>
      <c r="J20" s="2">
        <v>19.3</v>
      </c>
      <c r="K20" s="2">
        <v>20.5</v>
      </c>
      <c r="L20" s="2">
        <v>20</v>
      </c>
      <c r="M20" s="2">
        <v>18.3</v>
      </c>
      <c r="O20">
        <f>SUM(F20:N20)</f>
        <v>206.70000000000002</v>
      </c>
    </row>
    <row r="21" spans="3:15" x14ac:dyDescent="0.3">
      <c r="C21" s="1">
        <v>4</v>
      </c>
      <c r="D21" s="1" t="s">
        <v>40</v>
      </c>
      <c r="E21" s="1" t="s">
        <v>23</v>
      </c>
      <c r="F21">
        <v>43.8</v>
      </c>
      <c r="G21">
        <v>43</v>
      </c>
      <c r="H21" s="2">
        <v>19.3</v>
      </c>
      <c r="I21" s="2">
        <v>19.2</v>
      </c>
      <c r="J21" s="2">
        <v>20.2</v>
      </c>
      <c r="K21" s="2">
        <v>19.3</v>
      </c>
      <c r="L21" s="2">
        <v>19.5</v>
      </c>
      <c r="O21">
        <f>SUM(F21:N21)</f>
        <v>184.3</v>
      </c>
    </row>
    <row r="22" spans="3:15" x14ac:dyDescent="0.3">
      <c r="C22" s="1">
        <v>5</v>
      </c>
    </row>
    <row r="23" spans="3:15" x14ac:dyDescent="0.3">
      <c r="C23" s="1">
        <v>6</v>
      </c>
    </row>
    <row r="24" spans="3:15" x14ac:dyDescent="0.3">
      <c r="C24" s="1">
        <v>7</v>
      </c>
    </row>
    <row r="25" spans="3:15" x14ac:dyDescent="0.3">
      <c r="C25" s="1">
        <v>8</v>
      </c>
    </row>
  </sheetData>
  <sortState xmlns:xlrd2="http://schemas.microsoft.com/office/spreadsheetml/2017/richdata2" ref="D18:O21">
    <sortCondition descending="1" ref="O18:O21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K26"/>
  <sheetViews>
    <sheetView tabSelected="1" workbookViewId="0">
      <selection activeCell="C1" sqref="C1"/>
    </sheetView>
  </sheetViews>
  <sheetFormatPr defaultRowHeight="14.4" x14ac:dyDescent="0.3"/>
  <cols>
    <col min="3" max="3" width="9.109375" style="1"/>
    <col min="4" max="4" width="18.88671875" style="1" customWidth="1"/>
    <col min="5" max="5" width="14.21875" style="1" customWidth="1"/>
    <col min="10" max="10" width="11.77734375" style="1" customWidth="1"/>
  </cols>
  <sheetData>
    <row r="1" spans="3:10" ht="36" customHeight="1" x14ac:dyDescent="0.6">
      <c r="C1" s="4" t="s">
        <v>46</v>
      </c>
      <c r="D1" s="3"/>
    </row>
    <row r="3" spans="3:10" s="1" customFormat="1" x14ac:dyDescent="0.3">
      <c r="F3" s="1" t="s">
        <v>0</v>
      </c>
      <c r="G3" s="1" t="s">
        <v>4</v>
      </c>
      <c r="H3" s="1" t="s">
        <v>3</v>
      </c>
      <c r="I3" s="1" t="s">
        <v>9</v>
      </c>
      <c r="J3" s="1" t="s">
        <v>6</v>
      </c>
    </row>
    <row r="4" spans="3:10" s="1" customFormat="1" x14ac:dyDescent="0.3">
      <c r="C4" s="1" t="s">
        <v>33</v>
      </c>
    </row>
    <row r="5" spans="3:10" s="1" customFormat="1" x14ac:dyDescent="0.3">
      <c r="D5" s="1" t="s">
        <v>16</v>
      </c>
      <c r="E5" s="1" t="s">
        <v>18</v>
      </c>
      <c r="F5" s="2">
        <v>104</v>
      </c>
      <c r="G5" s="2">
        <v>104.7</v>
      </c>
      <c r="H5" s="2">
        <v>104.5</v>
      </c>
      <c r="I5" s="2">
        <v>103.4</v>
      </c>
      <c r="J5" s="1">
        <f>SUM(F5:I5)</f>
        <v>416.6</v>
      </c>
    </row>
    <row r="6" spans="3:10" s="1" customFormat="1" x14ac:dyDescent="0.3">
      <c r="D6" s="1" t="s">
        <v>15</v>
      </c>
      <c r="E6" s="1" t="s">
        <v>17</v>
      </c>
      <c r="F6" s="2">
        <v>96.2</v>
      </c>
      <c r="G6" s="2">
        <v>87.6</v>
      </c>
      <c r="H6" s="2">
        <v>93.6</v>
      </c>
      <c r="I6" s="2">
        <v>96.4</v>
      </c>
      <c r="J6" s="1">
        <f>SUM(F6:I6)</f>
        <v>373.79999999999995</v>
      </c>
    </row>
    <row r="7" spans="3:10" s="1" customFormat="1" x14ac:dyDescent="0.3">
      <c r="F7" s="2"/>
      <c r="G7" s="2"/>
      <c r="H7" s="2"/>
      <c r="I7" s="2"/>
    </row>
    <row r="8" spans="3:10" s="1" customFormat="1" x14ac:dyDescent="0.3">
      <c r="C8" s="1" t="s">
        <v>34</v>
      </c>
      <c r="F8" s="2"/>
      <c r="G8" s="2"/>
      <c r="H8" s="2"/>
      <c r="I8" s="2"/>
    </row>
    <row r="9" spans="3:10" s="1" customFormat="1" x14ac:dyDescent="0.3">
      <c r="D9" s="1" t="s">
        <v>19</v>
      </c>
      <c r="E9" s="1" t="s">
        <v>17</v>
      </c>
      <c r="F9" s="2">
        <v>105.7</v>
      </c>
      <c r="G9" s="2">
        <v>105.2</v>
      </c>
      <c r="H9" s="2">
        <v>105.4</v>
      </c>
      <c r="I9" s="2">
        <v>103.9</v>
      </c>
      <c r="J9" s="1">
        <f>SUM(F9:I9)</f>
        <v>420.20000000000005</v>
      </c>
    </row>
    <row r="10" spans="3:10" s="1" customFormat="1" x14ac:dyDescent="0.3">
      <c r="D10" s="1" t="s">
        <v>12</v>
      </c>
      <c r="E10" s="1" t="s">
        <v>20</v>
      </c>
      <c r="F10" s="2">
        <v>104</v>
      </c>
      <c r="G10" s="2">
        <v>103.6</v>
      </c>
      <c r="H10" s="2">
        <v>102.2</v>
      </c>
      <c r="I10" s="2">
        <v>103.9</v>
      </c>
      <c r="J10" s="1">
        <f>SUM(F10:I10)</f>
        <v>413.70000000000005</v>
      </c>
    </row>
    <row r="11" spans="3:10" s="1" customFormat="1" x14ac:dyDescent="0.3">
      <c r="D11" s="1" t="s">
        <v>11</v>
      </c>
      <c r="E11" s="1" t="s">
        <v>20</v>
      </c>
      <c r="F11" s="2">
        <v>101.7</v>
      </c>
      <c r="G11" s="2">
        <v>99.3</v>
      </c>
      <c r="H11" s="2">
        <v>101.4</v>
      </c>
      <c r="I11" s="2">
        <v>102.9</v>
      </c>
      <c r="J11" s="1">
        <f>SUM(F11:I11)</f>
        <v>405.29999999999995</v>
      </c>
    </row>
    <row r="12" spans="3:10" s="1" customFormat="1" x14ac:dyDescent="0.3">
      <c r="F12" s="2"/>
      <c r="G12" s="2"/>
      <c r="H12" s="2"/>
      <c r="I12" s="2"/>
    </row>
    <row r="13" spans="3:10" x14ac:dyDescent="0.3">
      <c r="C13" s="1" t="s">
        <v>35</v>
      </c>
    </row>
    <row r="14" spans="3:10" x14ac:dyDescent="0.3">
      <c r="D14" s="1" t="s">
        <v>21</v>
      </c>
      <c r="E14" s="1" t="s">
        <v>17</v>
      </c>
      <c r="F14">
        <v>98.5</v>
      </c>
      <c r="G14">
        <v>97.3</v>
      </c>
      <c r="H14">
        <v>96.6</v>
      </c>
      <c r="I14">
        <v>94.7</v>
      </c>
      <c r="J14" s="1">
        <f>SUM(F14:I14)</f>
        <v>387.09999999999997</v>
      </c>
    </row>
    <row r="15" spans="3:10" x14ac:dyDescent="0.3">
      <c r="D15" s="1" t="s">
        <v>26</v>
      </c>
      <c r="E15" s="1" t="s">
        <v>17</v>
      </c>
      <c r="F15">
        <v>100.4</v>
      </c>
      <c r="G15">
        <v>100.7</v>
      </c>
      <c r="H15">
        <v>100.8</v>
      </c>
      <c r="I15">
        <v>97.7</v>
      </c>
      <c r="J15" s="1">
        <f>SUM(F15:I15)</f>
        <v>399.6</v>
      </c>
    </row>
    <row r="16" spans="3:10" x14ac:dyDescent="0.3">
      <c r="D16" s="1" t="s">
        <v>25</v>
      </c>
      <c r="E16" s="1" t="s">
        <v>23</v>
      </c>
      <c r="F16">
        <v>100.9</v>
      </c>
      <c r="G16">
        <v>100.6</v>
      </c>
      <c r="H16">
        <v>98.5</v>
      </c>
      <c r="I16">
        <v>99.3</v>
      </c>
      <c r="J16" s="1">
        <f>SUM(F16:I16)</f>
        <v>399.3</v>
      </c>
    </row>
    <row r="17" spans="3:11" x14ac:dyDescent="0.3">
      <c r="D17" s="1" t="s">
        <v>27</v>
      </c>
      <c r="E17" s="1" t="s">
        <v>23</v>
      </c>
      <c r="F17">
        <v>95.4</v>
      </c>
      <c r="G17">
        <v>95.6</v>
      </c>
      <c r="H17">
        <v>87.2</v>
      </c>
      <c r="I17">
        <v>91.2</v>
      </c>
      <c r="J17" s="1">
        <f>SUM(F17:I17)</f>
        <v>369.4</v>
      </c>
    </row>
    <row r="18" spans="3:11" x14ac:dyDescent="0.3">
      <c r="D18" s="1" t="s">
        <v>29</v>
      </c>
      <c r="E18" s="1" t="s">
        <v>17</v>
      </c>
      <c r="F18">
        <v>99.9</v>
      </c>
      <c r="G18">
        <v>104</v>
      </c>
      <c r="H18" s="2">
        <v>101.7</v>
      </c>
      <c r="I18" s="2">
        <v>101</v>
      </c>
      <c r="J18" s="1">
        <f>SUM(F18:I18)</f>
        <v>406.6</v>
      </c>
    </row>
    <row r="19" spans="3:11" x14ac:dyDescent="0.3">
      <c r="D19" s="1" t="s">
        <v>22</v>
      </c>
      <c r="E19" s="1" t="s">
        <v>23</v>
      </c>
      <c r="F19">
        <v>82.7</v>
      </c>
      <c r="G19">
        <v>93</v>
      </c>
      <c r="H19">
        <v>83.9</v>
      </c>
      <c r="I19">
        <v>87.2</v>
      </c>
      <c r="J19" s="1">
        <f>SUM(F19:I19)</f>
        <v>346.8</v>
      </c>
    </row>
    <row r="20" spans="3:11" x14ac:dyDescent="0.3">
      <c r="D20" s="1" t="s">
        <v>28</v>
      </c>
      <c r="E20" s="1" t="s">
        <v>17</v>
      </c>
      <c r="F20">
        <v>97.8</v>
      </c>
      <c r="G20">
        <v>65.900000000000006</v>
      </c>
      <c r="H20" s="2">
        <v>45.8</v>
      </c>
      <c r="I20" s="2">
        <v>50.3</v>
      </c>
      <c r="J20" s="1">
        <f>SUM(F20:I20)</f>
        <v>259.8</v>
      </c>
    </row>
    <row r="21" spans="3:11" x14ac:dyDescent="0.3">
      <c r="D21" s="1" t="s">
        <v>24</v>
      </c>
      <c r="E21" s="1" t="s">
        <v>17</v>
      </c>
      <c r="F21">
        <v>101.7</v>
      </c>
      <c r="G21">
        <v>101.7</v>
      </c>
      <c r="H21">
        <v>102</v>
      </c>
      <c r="I21">
        <v>105.2</v>
      </c>
      <c r="J21" s="1">
        <f>SUM(F21:I21)</f>
        <v>410.59999999999997</v>
      </c>
    </row>
    <row r="23" spans="3:11" x14ac:dyDescent="0.3">
      <c r="C23" s="1" t="s">
        <v>36</v>
      </c>
    </row>
    <row r="24" spans="3:11" x14ac:dyDescent="0.3">
      <c r="D24" s="1" t="s">
        <v>32</v>
      </c>
      <c r="E24" s="1" t="s">
        <v>23</v>
      </c>
      <c r="F24">
        <v>80.2</v>
      </c>
      <c r="G24">
        <v>92.2</v>
      </c>
      <c r="J24" s="1">
        <f>SUM(F24:I24)</f>
        <v>172.4</v>
      </c>
    </row>
    <row r="25" spans="3:11" x14ac:dyDescent="0.3">
      <c r="D25" s="1" t="s">
        <v>31</v>
      </c>
      <c r="E25" s="1" t="s">
        <v>17</v>
      </c>
      <c r="F25">
        <v>89.7</v>
      </c>
      <c r="G25">
        <v>85.2</v>
      </c>
      <c r="J25" s="1">
        <f>SUM(F25:I25)</f>
        <v>174.9</v>
      </c>
    </row>
    <row r="26" spans="3:11" x14ac:dyDescent="0.3">
      <c r="D26" s="1" t="s">
        <v>30</v>
      </c>
      <c r="E26" s="1" t="s">
        <v>17</v>
      </c>
      <c r="F26">
        <v>101</v>
      </c>
      <c r="G26">
        <v>103.3</v>
      </c>
      <c r="J26" s="1">
        <f>SUM(F26:I26)</f>
        <v>204.3</v>
      </c>
      <c r="K26" s="1"/>
    </row>
  </sheetData>
  <sortState xmlns:xlrd2="http://schemas.microsoft.com/office/spreadsheetml/2017/richdata2" ref="D9:J11">
    <sortCondition descending="1" ref="J9:J11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Berra</dc:creator>
  <cp:lastModifiedBy>Stenkumla Skyttegille</cp:lastModifiedBy>
  <cp:lastPrinted>2023-02-19T09:50:22Z</cp:lastPrinted>
  <dcterms:created xsi:type="dcterms:W3CDTF">2019-02-17T07:22:58Z</dcterms:created>
  <dcterms:modified xsi:type="dcterms:W3CDTF">2023-02-19T12:38:12Z</dcterms:modified>
</cp:coreProperties>
</file>